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1987-2005" sheetId="1" r:id="rId1"/>
    <sheet name="2010" sheetId="2" r:id="rId2"/>
  </sheets>
  <calcPr calcId="125725"/>
</workbook>
</file>

<file path=xl/calcChain.xml><?xml version="1.0" encoding="utf-8"?>
<calcChain xmlns="http://schemas.openxmlformats.org/spreadsheetml/2006/main">
  <c r="D5" i="2"/>
  <c r="C5"/>
  <c r="B5"/>
</calcChain>
</file>

<file path=xl/sharedStrings.xml><?xml version="1.0" encoding="utf-8"?>
<sst xmlns="http://schemas.openxmlformats.org/spreadsheetml/2006/main" count="39" uniqueCount="28">
  <si>
    <t>年份</t>
    <phoneticPr fontId="1" type="noConversion"/>
  </si>
  <si>
    <t>男</t>
    <phoneticPr fontId="1" type="noConversion"/>
  </si>
  <si>
    <t>女</t>
    <phoneticPr fontId="1" type="noConversion"/>
  </si>
  <si>
    <t>总计</t>
    <phoneticPr fontId="1" type="noConversion"/>
  </si>
  <si>
    <t>市</t>
    <phoneticPr fontId="1" type="noConversion"/>
  </si>
  <si>
    <t>镇</t>
    <phoneticPr fontId="1" type="noConversion"/>
  </si>
  <si>
    <t>县</t>
    <phoneticPr fontId="1" type="noConversion"/>
  </si>
  <si>
    <t>1987抽查</t>
    <phoneticPr fontId="1" type="noConversion"/>
  </si>
  <si>
    <t>1990普查</t>
    <phoneticPr fontId="1" type="noConversion"/>
  </si>
  <si>
    <t>1995抽查</t>
    <phoneticPr fontId="1" type="noConversion"/>
  </si>
  <si>
    <t>2000普查</t>
    <phoneticPr fontId="1" type="noConversion"/>
  </si>
  <si>
    <t>2005抽查</t>
    <phoneticPr fontId="1" type="noConversion"/>
  </si>
  <si>
    <t>性别</t>
    <phoneticPr fontId="1" type="noConversion"/>
  </si>
  <si>
    <t>男</t>
    <phoneticPr fontId="1" type="noConversion"/>
  </si>
  <si>
    <t>城乡</t>
    <phoneticPr fontId="1" type="noConversion"/>
  </si>
  <si>
    <t>总计</t>
    <phoneticPr fontId="1" type="noConversion"/>
  </si>
  <si>
    <t>安徽省抽查普查年份分城乡的出生人口数</t>
    <phoneticPr fontId="1" type="noConversion"/>
  </si>
  <si>
    <t>全省分城乡、性别的出生人数</t>
    <phoneticPr fontId="6" type="noConversion"/>
  </si>
  <si>
    <t>单位：人</t>
    <phoneticPr fontId="6" type="noConversion"/>
  </si>
  <si>
    <t>地区</t>
    <phoneticPr fontId="6" type="noConversion"/>
  </si>
  <si>
    <t>出生人数</t>
    <phoneticPr fontId="6" type="noConversion"/>
  </si>
  <si>
    <t>合计</t>
  </si>
  <si>
    <t>男</t>
  </si>
  <si>
    <t>女</t>
  </si>
  <si>
    <t>总计</t>
  </si>
  <si>
    <t>市</t>
    <phoneticPr fontId="9" type="noConversion"/>
  </si>
  <si>
    <t>镇</t>
    <phoneticPr fontId="9" type="noConversion"/>
  </si>
  <si>
    <t>县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</si>
</sst>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6" fontId="0" fillId="0" borderId="0" xfId="0" applyNumberFormat="1" applyAlignment="1"/>
    <xf numFmtId="0" fontId="0" fillId="0" borderId="15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0" fillId="0" borderId="16" xfId="0" applyBorder="1" applyAlignment="1">
      <alignment horizontal="center" vertical="center"/>
    </xf>
    <xf numFmtId="176" fontId="0" fillId="0" borderId="17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C24" sqref="C24"/>
    </sheetView>
  </sheetViews>
  <sheetFormatPr defaultRowHeight="13.5"/>
  <cols>
    <col min="2" max="2" width="8.875" style="3"/>
    <col min="3" max="3" width="8.875" style="2"/>
    <col min="4" max="6" width="8.875" style="1"/>
  </cols>
  <sheetData>
    <row r="1" spans="1:6">
      <c r="A1" s="11" t="s">
        <v>16</v>
      </c>
      <c r="B1" s="12"/>
      <c r="C1" s="12"/>
      <c r="D1" s="12"/>
      <c r="E1" s="12"/>
      <c r="F1" s="13"/>
    </row>
    <row r="2" spans="1:6">
      <c r="A2" s="14"/>
      <c r="B2" s="15"/>
      <c r="C2" s="15"/>
      <c r="D2" s="15"/>
      <c r="E2" s="15"/>
      <c r="F2" s="16"/>
    </row>
    <row r="3" spans="1:6">
      <c r="A3" s="17" t="s">
        <v>0</v>
      </c>
      <c r="B3" s="17" t="s">
        <v>12</v>
      </c>
      <c r="C3" s="18" t="s">
        <v>14</v>
      </c>
      <c r="D3" s="18"/>
      <c r="E3" s="18"/>
      <c r="F3" s="18"/>
    </row>
    <row r="4" spans="1:6">
      <c r="A4" s="17"/>
      <c r="B4" s="17"/>
      <c r="C4" s="8" t="s">
        <v>3</v>
      </c>
      <c r="D4" s="9" t="s">
        <v>4</v>
      </c>
      <c r="E4" s="9" t="s">
        <v>5</v>
      </c>
      <c r="F4" s="9" t="s">
        <v>6</v>
      </c>
    </row>
    <row r="5" spans="1:6">
      <c r="A5" s="10" t="s">
        <v>7</v>
      </c>
      <c r="B5" s="5" t="s">
        <v>3</v>
      </c>
      <c r="C5" s="6">
        <v>8964</v>
      </c>
      <c r="D5" s="4">
        <v>878</v>
      </c>
      <c r="E5" s="4">
        <v>1321</v>
      </c>
      <c r="F5" s="4">
        <v>6765</v>
      </c>
    </row>
    <row r="6" spans="1:6">
      <c r="A6" s="10"/>
      <c r="B6" s="5" t="s">
        <v>13</v>
      </c>
      <c r="C6" s="6">
        <v>4838</v>
      </c>
      <c r="D6" s="6">
        <v>458</v>
      </c>
      <c r="E6" s="6">
        <v>712</v>
      </c>
      <c r="F6" s="6">
        <v>3668</v>
      </c>
    </row>
    <row r="7" spans="1:6">
      <c r="A7" s="10"/>
      <c r="B7" s="5" t="s">
        <v>2</v>
      </c>
      <c r="C7" s="6">
        <v>4126</v>
      </c>
      <c r="D7" s="6">
        <v>420</v>
      </c>
      <c r="E7" s="6">
        <v>609</v>
      </c>
      <c r="F7" s="6">
        <v>3097</v>
      </c>
    </row>
    <row r="8" spans="1:6" ht="14.45" customHeight="1">
      <c r="A8" s="10" t="s">
        <v>8</v>
      </c>
      <c r="B8" s="5" t="s">
        <v>15</v>
      </c>
      <c r="C8" s="6">
        <v>1343399</v>
      </c>
      <c r="D8" s="6">
        <v>129906</v>
      </c>
      <c r="E8" s="6">
        <v>63743</v>
      </c>
      <c r="F8" s="6">
        <v>1149750</v>
      </c>
    </row>
    <row r="9" spans="1:6" ht="14.45" customHeight="1">
      <c r="A9" s="10"/>
      <c r="B9" s="5" t="s">
        <v>1</v>
      </c>
      <c r="C9" s="6">
        <v>715393</v>
      </c>
      <c r="D9" s="6">
        <v>68226</v>
      </c>
      <c r="E9" s="6">
        <v>34038</v>
      </c>
      <c r="F9" s="6">
        <v>613129</v>
      </c>
    </row>
    <row r="10" spans="1:6">
      <c r="A10" s="10"/>
      <c r="B10" s="5" t="s">
        <v>2</v>
      </c>
      <c r="C10" s="6">
        <v>628006</v>
      </c>
      <c r="D10" s="6">
        <v>61680</v>
      </c>
      <c r="E10" s="6">
        <v>29705</v>
      </c>
      <c r="F10" s="6">
        <v>536621</v>
      </c>
    </row>
    <row r="11" spans="1:6" ht="14.45" customHeight="1">
      <c r="A11" s="10" t="s">
        <v>9</v>
      </c>
      <c r="B11" s="5" t="s">
        <v>3</v>
      </c>
      <c r="C11" s="6">
        <v>9087</v>
      </c>
      <c r="D11" s="6">
        <v>1000</v>
      </c>
      <c r="E11" s="6">
        <v>442</v>
      </c>
      <c r="F11" s="6">
        <v>7665</v>
      </c>
    </row>
    <row r="12" spans="1:6" ht="14.45" customHeight="1">
      <c r="A12" s="10"/>
      <c r="B12" s="5" t="s">
        <v>1</v>
      </c>
      <c r="C12" s="6"/>
      <c r="D12" s="6"/>
      <c r="E12" s="6"/>
      <c r="F12" s="6"/>
    </row>
    <row r="13" spans="1:6">
      <c r="A13" s="10"/>
      <c r="B13" s="5" t="s">
        <v>2</v>
      </c>
      <c r="C13" s="6"/>
      <c r="D13" s="6"/>
      <c r="E13" s="6"/>
      <c r="F13" s="6"/>
    </row>
    <row r="14" spans="1:6">
      <c r="A14" s="10" t="s">
        <v>10</v>
      </c>
      <c r="B14" s="5" t="s">
        <v>3</v>
      </c>
      <c r="C14" s="6">
        <v>59759</v>
      </c>
      <c r="D14" s="6">
        <v>7406</v>
      </c>
      <c r="E14" s="6">
        <v>7074</v>
      </c>
      <c r="F14" s="6">
        <v>45279</v>
      </c>
    </row>
    <row r="15" spans="1:6">
      <c r="A15" s="10"/>
      <c r="B15" s="7" t="s">
        <v>1</v>
      </c>
      <c r="C15" s="6">
        <v>33862</v>
      </c>
      <c r="D15" s="4">
        <v>3928</v>
      </c>
      <c r="E15" s="4">
        <v>3942</v>
      </c>
      <c r="F15" s="4">
        <v>25992</v>
      </c>
    </row>
    <row r="16" spans="1:6">
      <c r="A16" s="10"/>
      <c r="B16" s="7" t="s">
        <v>2</v>
      </c>
      <c r="C16" s="6">
        <v>25897</v>
      </c>
      <c r="D16" s="4">
        <v>3478</v>
      </c>
      <c r="E16" s="4">
        <v>3132</v>
      </c>
      <c r="F16" s="4">
        <v>19287</v>
      </c>
    </row>
    <row r="17" spans="1:6" ht="14.45" customHeight="1">
      <c r="A17" s="10" t="s">
        <v>11</v>
      </c>
      <c r="B17" s="5" t="s">
        <v>3</v>
      </c>
      <c r="C17" s="6">
        <v>8583</v>
      </c>
      <c r="D17" s="4">
        <v>1118</v>
      </c>
      <c r="E17" s="4">
        <v>1841</v>
      </c>
      <c r="F17" s="4">
        <v>5624</v>
      </c>
    </row>
    <row r="18" spans="1:6">
      <c r="A18" s="10"/>
      <c r="B18" s="5" t="s">
        <v>1</v>
      </c>
      <c r="C18" s="6">
        <v>4887</v>
      </c>
      <c r="D18" s="4">
        <v>598</v>
      </c>
      <c r="E18" s="4">
        <v>1037</v>
      </c>
      <c r="F18" s="4">
        <v>3252</v>
      </c>
    </row>
    <row r="19" spans="1:6">
      <c r="A19" s="10"/>
      <c r="B19" s="5" t="s">
        <v>2</v>
      </c>
      <c r="C19" s="6">
        <v>3696</v>
      </c>
      <c r="D19" s="4">
        <v>520</v>
      </c>
      <c r="E19" s="4">
        <v>804</v>
      </c>
      <c r="F19" s="4">
        <v>2372</v>
      </c>
    </row>
  </sheetData>
  <mergeCells count="9">
    <mergeCell ref="A8:A10"/>
    <mergeCell ref="A11:A13"/>
    <mergeCell ref="A17:A19"/>
    <mergeCell ref="A14:A16"/>
    <mergeCell ref="A1:F2"/>
    <mergeCell ref="B3:B4"/>
    <mergeCell ref="A5:A7"/>
    <mergeCell ref="C3:F3"/>
    <mergeCell ref="A3:A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E19" sqref="E19"/>
    </sheetView>
  </sheetViews>
  <sheetFormatPr defaultRowHeight="13.5"/>
  <cols>
    <col min="1" max="1" width="9" style="21"/>
    <col min="2" max="2" width="14.5" style="21" customWidth="1"/>
    <col min="3" max="3" width="16.125" style="21" customWidth="1"/>
    <col min="4" max="4" width="18.125" style="21" customWidth="1"/>
    <col min="5" max="16384" width="9" style="21"/>
  </cols>
  <sheetData>
    <row r="1" spans="1:4">
      <c r="A1" s="19" t="s">
        <v>17</v>
      </c>
      <c r="B1" s="20"/>
      <c r="C1" s="20"/>
      <c r="D1" s="20"/>
    </row>
    <row r="2" spans="1:4" ht="14.25" thickBot="1">
      <c r="A2" s="1"/>
      <c r="B2" s="22"/>
      <c r="C2" s="22"/>
      <c r="D2" s="23" t="s">
        <v>18</v>
      </c>
    </row>
    <row r="3" spans="1:4">
      <c r="A3" s="24" t="s">
        <v>19</v>
      </c>
      <c r="B3" s="24" t="s">
        <v>20</v>
      </c>
      <c r="C3" s="25"/>
      <c r="D3" s="26"/>
    </row>
    <row r="4" spans="1:4" ht="14.25" thickBot="1">
      <c r="A4" s="27"/>
      <c r="B4" s="28" t="s">
        <v>21</v>
      </c>
      <c r="C4" s="29" t="s">
        <v>22</v>
      </c>
      <c r="D4" s="30" t="s">
        <v>23</v>
      </c>
    </row>
    <row r="5" spans="1:4">
      <c r="A5" s="31" t="s">
        <v>24</v>
      </c>
      <c r="B5" s="32">
        <f>SUM(B6:B8)</f>
        <v>55698</v>
      </c>
      <c r="C5" s="32">
        <f>SUM(C6:C8)</f>
        <v>31594</v>
      </c>
      <c r="D5" s="32">
        <f>SUM(D6:D8)</f>
        <v>24104</v>
      </c>
    </row>
    <row r="6" spans="1:4">
      <c r="A6" s="33" t="s">
        <v>25</v>
      </c>
      <c r="B6" s="32">
        <v>9258</v>
      </c>
      <c r="C6" s="32">
        <v>4986</v>
      </c>
      <c r="D6" s="32">
        <v>4272</v>
      </c>
    </row>
    <row r="7" spans="1:4">
      <c r="A7" s="33" t="s">
        <v>26</v>
      </c>
      <c r="B7" s="34">
        <v>11441</v>
      </c>
      <c r="C7" s="34">
        <v>6384</v>
      </c>
      <c r="D7" s="34">
        <v>5057</v>
      </c>
    </row>
    <row r="8" spans="1:4" ht="14.25" thickBot="1">
      <c r="A8" s="35" t="s">
        <v>27</v>
      </c>
      <c r="B8" s="36">
        <v>34999</v>
      </c>
      <c r="C8" s="36">
        <v>20224</v>
      </c>
      <c r="D8" s="36">
        <v>14775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1987-2005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2013-01-22T14:02:32Z</dcterms:modified>
</cp:coreProperties>
</file>