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" yWindow="168" windowWidth="16296" windowHeight="5508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4" i="1" l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" i="1"/>
</calcChain>
</file>

<file path=xl/sharedStrings.xml><?xml version="1.0" encoding="utf-8"?>
<sst xmlns="http://schemas.openxmlformats.org/spreadsheetml/2006/main" count="5" uniqueCount="5">
  <si>
    <t>年份</t>
    <phoneticPr fontId="3" type="noConversion"/>
  </si>
  <si>
    <t>户籍人口（年末）</t>
    <phoneticPr fontId="3" type="noConversion"/>
  </si>
  <si>
    <t>安徽省历年总人口数（户籍人口）及出生率、死亡率（单位：万人）</t>
    <phoneticPr fontId="2" type="noConversion"/>
  </si>
  <si>
    <t>出生人口</t>
    <phoneticPr fontId="2" type="noConversion"/>
  </si>
  <si>
    <r>
      <t>出生率（</t>
    </r>
    <r>
      <rPr>
        <b/>
        <sz val="11"/>
        <color theme="1"/>
        <rFont val="宋体"/>
        <family val="3"/>
        <charset val="134"/>
      </rPr>
      <t>‰）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</si>
</sst>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tabSelected="1" workbookViewId="0">
      <selection activeCell="G8" sqref="G8"/>
    </sheetView>
  </sheetViews>
  <sheetFormatPr defaultRowHeight="14.4" x14ac:dyDescent="0.25"/>
  <cols>
    <col min="1" max="1" width="9.88671875" customWidth="1"/>
    <col min="2" max="2" width="19.21875" customWidth="1"/>
    <col min="3" max="4" width="15.33203125" customWidth="1"/>
  </cols>
  <sheetData>
    <row r="1" spans="1:4" x14ac:dyDescent="0.25">
      <c r="A1" s="5" t="s">
        <v>2</v>
      </c>
      <c r="B1" s="5"/>
      <c r="C1" s="5"/>
      <c r="D1" s="5"/>
    </row>
    <row r="2" spans="1:4" x14ac:dyDescent="0.25">
      <c r="A2" s="1" t="s">
        <v>0</v>
      </c>
      <c r="B2" s="1" t="s">
        <v>1</v>
      </c>
      <c r="C2" s="3" t="s">
        <v>4</v>
      </c>
      <c r="D2" s="3" t="s">
        <v>3</v>
      </c>
    </row>
    <row r="3" spans="1:4" x14ac:dyDescent="0.25">
      <c r="A3" s="2">
        <v>2009</v>
      </c>
      <c r="B3" s="2">
        <v>6795</v>
      </c>
      <c r="C3" s="4">
        <v>13.07</v>
      </c>
      <c r="D3" s="4">
        <f>B3*C3/1000</f>
        <v>88.81065000000001</v>
      </c>
    </row>
    <row r="4" spans="1:4" x14ac:dyDescent="0.25">
      <c r="A4" s="2">
        <v>2008</v>
      </c>
      <c r="B4" s="2">
        <v>6741</v>
      </c>
      <c r="C4" s="4">
        <v>13.05</v>
      </c>
      <c r="D4" s="4">
        <f t="shared" ref="D4:D30" si="0">B4*C4/1000</f>
        <v>87.970050000000001</v>
      </c>
    </row>
    <row r="5" spans="1:4" x14ac:dyDescent="0.25">
      <c r="A5" s="2">
        <v>2007</v>
      </c>
      <c r="B5" s="2">
        <v>6676</v>
      </c>
      <c r="C5" s="4">
        <v>12.75</v>
      </c>
      <c r="D5" s="4">
        <f t="shared" si="0"/>
        <v>85.119</v>
      </c>
    </row>
    <row r="6" spans="1:4" x14ac:dyDescent="0.25">
      <c r="A6" s="2">
        <v>2006</v>
      </c>
      <c r="B6" s="2">
        <v>6593</v>
      </c>
      <c r="C6" s="4">
        <v>12.6</v>
      </c>
      <c r="D6" s="4">
        <f t="shared" si="0"/>
        <v>83.071799999999996</v>
      </c>
    </row>
    <row r="7" spans="1:4" x14ac:dyDescent="0.25">
      <c r="A7" s="2">
        <v>2005</v>
      </c>
      <c r="B7" s="2">
        <v>6516</v>
      </c>
      <c r="C7" s="4">
        <v>12.43</v>
      </c>
      <c r="D7" s="4">
        <f t="shared" si="0"/>
        <v>80.993880000000004</v>
      </c>
    </row>
    <row r="8" spans="1:4" x14ac:dyDescent="0.25">
      <c r="A8" s="2">
        <v>2004</v>
      </c>
      <c r="B8" s="2">
        <v>6461</v>
      </c>
      <c r="C8" s="4">
        <v>11.62</v>
      </c>
      <c r="D8" s="4">
        <f t="shared" si="0"/>
        <v>75.076819999999998</v>
      </c>
    </row>
    <row r="9" spans="1:4" x14ac:dyDescent="0.25">
      <c r="A9" s="2">
        <v>2003</v>
      </c>
      <c r="B9" s="2">
        <v>6410</v>
      </c>
      <c r="C9" s="4">
        <v>11.15</v>
      </c>
      <c r="D9" s="4">
        <f t="shared" si="0"/>
        <v>71.471500000000006</v>
      </c>
    </row>
    <row r="10" spans="1:4" x14ac:dyDescent="0.25">
      <c r="A10" s="2">
        <v>2002</v>
      </c>
      <c r="B10" s="2">
        <v>6369</v>
      </c>
      <c r="C10" s="4">
        <v>11.2</v>
      </c>
      <c r="D10" s="4">
        <f t="shared" si="0"/>
        <v>71.332799999999992</v>
      </c>
    </row>
    <row r="11" spans="1:4" x14ac:dyDescent="0.25">
      <c r="A11" s="2">
        <v>2001</v>
      </c>
      <c r="B11" s="2">
        <v>6325</v>
      </c>
      <c r="C11" s="4">
        <v>12.46</v>
      </c>
      <c r="D11" s="4">
        <f t="shared" si="0"/>
        <v>78.8095</v>
      </c>
    </row>
    <row r="12" spans="1:4" x14ac:dyDescent="0.25">
      <c r="A12" s="2">
        <v>2000</v>
      </c>
      <c r="B12" s="2">
        <v>6278</v>
      </c>
      <c r="C12" s="4">
        <v>13.4</v>
      </c>
      <c r="D12" s="4">
        <f t="shared" si="0"/>
        <v>84.125199999999992</v>
      </c>
    </row>
    <row r="13" spans="1:4" x14ac:dyDescent="0.25">
      <c r="A13" s="2">
        <v>1999</v>
      </c>
      <c r="B13" s="2">
        <v>6205</v>
      </c>
      <c r="C13" s="4">
        <v>15.1</v>
      </c>
      <c r="D13" s="4">
        <f t="shared" si="0"/>
        <v>93.695499999999996</v>
      </c>
    </row>
    <row r="14" spans="1:4" x14ac:dyDescent="0.25">
      <c r="A14" s="2">
        <v>1998</v>
      </c>
      <c r="B14" s="2">
        <v>6152</v>
      </c>
      <c r="C14" s="4">
        <v>15.74</v>
      </c>
      <c r="D14" s="4">
        <f t="shared" si="0"/>
        <v>96.83247999999999</v>
      </c>
    </row>
    <row r="15" spans="1:4" x14ac:dyDescent="0.25">
      <c r="A15" s="2">
        <v>1997</v>
      </c>
      <c r="B15" s="2">
        <v>6109</v>
      </c>
      <c r="C15" s="4">
        <v>15.8</v>
      </c>
      <c r="D15" s="4">
        <f t="shared" si="0"/>
        <v>96.522199999999998</v>
      </c>
    </row>
    <row r="16" spans="1:4" x14ac:dyDescent="0.25">
      <c r="A16" s="2">
        <v>1996</v>
      </c>
      <c r="B16" s="2">
        <v>6054</v>
      </c>
      <c r="C16" s="4">
        <v>16</v>
      </c>
      <c r="D16" s="4">
        <f t="shared" si="0"/>
        <v>96.864000000000004</v>
      </c>
    </row>
    <row r="17" spans="1:4" x14ac:dyDescent="0.25">
      <c r="A17" s="2">
        <v>1995</v>
      </c>
      <c r="B17" s="2">
        <v>6000</v>
      </c>
      <c r="C17" s="4">
        <v>16.07</v>
      </c>
      <c r="D17" s="4">
        <f t="shared" si="0"/>
        <v>96.42</v>
      </c>
    </row>
    <row r="18" spans="1:4" x14ac:dyDescent="0.25">
      <c r="A18" s="2">
        <v>1994</v>
      </c>
      <c r="B18" s="2">
        <v>5938</v>
      </c>
      <c r="C18" s="4">
        <v>16.7</v>
      </c>
      <c r="D18" s="4">
        <f t="shared" si="0"/>
        <v>99.164599999999993</v>
      </c>
    </row>
    <row r="19" spans="1:4" x14ac:dyDescent="0.25">
      <c r="A19" s="2">
        <v>1993</v>
      </c>
      <c r="B19" s="2">
        <v>5870</v>
      </c>
      <c r="C19" s="4">
        <v>17.18</v>
      </c>
      <c r="D19" s="4">
        <f t="shared" si="0"/>
        <v>100.8466</v>
      </c>
    </row>
    <row r="20" spans="1:4" x14ac:dyDescent="0.25">
      <c r="A20" s="2">
        <v>1992</v>
      </c>
      <c r="B20" s="2">
        <v>5817</v>
      </c>
      <c r="C20" s="4">
        <v>18.760000000000002</v>
      </c>
      <c r="D20" s="4">
        <f t="shared" si="0"/>
        <v>109.12692000000001</v>
      </c>
    </row>
    <row r="21" spans="1:4" x14ac:dyDescent="0.25">
      <c r="A21" s="2">
        <v>1991</v>
      </c>
      <c r="B21" s="2">
        <v>5744</v>
      </c>
      <c r="C21" s="4">
        <v>21.19</v>
      </c>
      <c r="D21" s="4">
        <f t="shared" si="0"/>
        <v>121.71536</v>
      </c>
    </row>
    <row r="22" spans="1:4" x14ac:dyDescent="0.25">
      <c r="A22" s="2">
        <v>1990</v>
      </c>
      <c r="B22" s="2">
        <v>5661</v>
      </c>
      <c r="C22" s="4">
        <v>24.47</v>
      </c>
      <c r="D22" s="4">
        <f t="shared" si="0"/>
        <v>138.52466999999999</v>
      </c>
    </row>
    <row r="23" spans="1:4" x14ac:dyDescent="0.25">
      <c r="A23" s="2">
        <v>1989</v>
      </c>
      <c r="B23" s="2">
        <v>5469</v>
      </c>
      <c r="C23" s="4">
        <v>23.6</v>
      </c>
      <c r="D23" s="4">
        <f t="shared" si="0"/>
        <v>129.0684</v>
      </c>
    </row>
    <row r="24" spans="1:4" x14ac:dyDescent="0.25">
      <c r="A24" s="2">
        <v>1988</v>
      </c>
      <c r="B24" s="2">
        <v>5377</v>
      </c>
      <c r="C24" s="4">
        <v>20.8</v>
      </c>
      <c r="D24" s="4">
        <f t="shared" si="0"/>
        <v>111.8416</v>
      </c>
    </row>
    <row r="25" spans="1:4" x14ac:dyDescent="0.25">
      <c r="A25" s="2">
        <v>1987</v>
      </c>
      <c r="B25" s="2">
        <v>5287</v>
      </c>
      <c r="C25" s="4">
        <v>18.899999999999999</v>
      </c>
      <c r="D25" s="4">
        <f t="shared" si="0"/>
        <v>99.924299999999988</v>
      </c>
    </row>
    <row r="26" spans="1:4" x14ac:dyDescent="0.25">
      <c r="A26" s="2">
        <v>1986</v>
      </c>
      <c r="B26" s="2">
        <v>5217</v>
      </c>
      <c r="C26" s="4">
        <v>17.899999999999999</v>
      </c>
      <c r="D26" s="4">
        <f t="shared" si="0"/>
        <v>93.384299999999982</v>
      </c>
    </row>
    <row r="27" spans="1:4" x14ac:dyDescent="0.25">
      <c r="A27" s="2">
        <v>1985</v>
      </c>
      <c r="B27" s="2">
        <v>5156</v>
      </c>
      <c r="C27" s="4">
        <v>15.6</v>
      </c>
      <c r="D27" s="4">
        <f t="shared" si="0"/>
        <v>80.433599999999984</v>
      </c>
    </row>
    <row r="28" spans="1:4" x14ac:dyDescent="0.25">
      <c r="A28" s="2">
        <v>1984</v>
      </c>
      <c r="B28" s="2">
        <v>5103</v>
      </c>
      <c r="C28" s="4">
        <v>16.2</v>
      </c>
      <c r="D28" s="4">
        <f t="shared" si="0"/>
        <v>82.668599999999998</v>
      </c>
    </row>
    <row r="29" spans="1:4" x14ac:dyDescent="0.25">
      <c r="A29" s="2">
        <v>1983</v>
      </c>
      <c r="B29" s="2">
        <v>5056</v>
      </c>
      <c r="C29" s="4">
        <v>16.8</v>
      </c>
      <c r="D29" s="4">
        <f t="shared" si="0"/>
        <v>84.940799999999996</v>
      </c>
    </row>
    <row r="30" spans="1:4" x14ac:dyDescent="0.25">
      <c r="A30" s="2">
        <v>1982</v>
      </c>
      <c r="B30" s="2">
        <v>5016</v>
      </c>
      <c r="C30" s="4">
        <v>18.399999999999999</v>
      </c>
      <c r="D30" s="4">
        <f t="shared" si="0"/>
        <v>92.294399999999996</v>
      </c>
    </row>
  </sheetData>
  <mergeCells count="1">
    <mergeCell ref="A1:D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LWill</dc:creator>
  <cp:lastModifiedBy>LWill</cp:lastModifiedBy>
  <dcterms:created xsi:type="dcterms:W3CDTF">2011-03-25T16:26:07Z</dcterms:created>
  <dcterms:modified xsi:type="dcterms:W3CDTF">2011-03-26T03:12:59Z</dcterms:modified>
</cp:coreProperties>
</file>